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adb.intra.admin.ch\userhome$\ASTRA-01\U80814115\config\Desktop\Webmaster\"/>
    </mc:Choice>
  </mc:AlternateContent>
  <xr:revisionPtr revIDLastSave="0" documentId="8_{197BE0AC-361B-481A-AE49-325207D0126C}" xr6:coauthVersionLast="47" xr6:coauthVersionMax="47" xr10:uidLastSave="{00000000-0000-0000-0000-000000000000}"/>
  <bookViews>
    <workbookView xWindow="-110" yWindow="-110" windowWidth="17020" windowHeight="10120" xr2:uid="{00000000-000D-0000-FFFF-FFFF00000000}"/>
  </bookViews>
  <sheets>
    <sheet name="Tabelle1" sheetId="1" r:id="rId1"/>
  </sheets>
  <definedNames>
    <definedName name="_xlnm.Print_Titles" localSheetId="0">Tabelle1!$42:$42</definedName>
    <definedName name="Print_Titles" localSheetId="0">Tabelle1!$42:$42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1" i="1" l="1"/>
  <c r="A6" i="1"/>
  <c r="A24" i="1"/>
  <c r="A23" i="1"/>
  <c r="A22" i="1"/>
  <c r="A20" i="1"/>
  <c r="A19" i="1"/>
  <c r="A18" i="1"/>
  <c r="A17" i="1"/>
  <c r="A16" i="1"/>
  <c r="A15" i="1"/>
  <c r="A14" i="1"/>
  <c r="A13" i="1"/>
  <c r="A12" i="1"/>
  <c r="A11" i="1"/>
  <c r="A10" i="1"/>
  <c r="A9" i="1"/>
  <c r="A8" i="1"/>
  <c r="A7" i="1"/>
</calcChain>
</file>

<file path=xl/sharedStrings.xml><?xml version="1.0" encoding="utf-8"?>
<sst xmlns="http://schemas.openxmlformats.org/spreadsheetml/2006/main" count="128" uniqueCount="117">
  <si>
    <t>Appel à projets photovoltaïques OFROU
Deuxième session 
de questions-réponses</t>
  </si>
  <si>
    <t>Bewerbungsverfahren PV-Anlagen ASTRA
Zweite Fragerunde</t>
  </si>
  <si>
    <t>Berne, le 19.01.2023</t>
  </si>
  <si>
    <t>I. Table des matières / Inhaltsverzeichnis</t>
  </si>
  <si>
    <t>II. Documents et références / Dokumente und Verweise</t>
  </si>
  <si>
    <t>n° ref - Titre / Titel</t>
  </si>
  <si>
    <t>Lien d'accès</t>
  </si>
  <si>
    <t>Zugangslink</t>
  </si>
  <si>
    <t>1 - Rapport du Conseil Fédéral en réponse au Postulat Storni 20.3616 / Bericht des Bundesrates in Beantwortung des Postulats Storni 20.3616</t>
  </si>
  <si>
    <t>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t>
  </si>
  <si>
    <t>https://www.astra.admin.ch/dam/astra/de/dokumente/abteilung_strasseninfrastrukturallgemein/bericht-potenzial-laermschutzwaende-solarstrom.pdf.download.pdf/Studie%20%C3%BCber%20das%20Potenzial%20der%20L%C3%A4rmschutzw%C3%A4nde%20entlang%20von%20Autobahnen%20und%20Bahnstrecken%20f%C3%BCr%20die%20produktion%20von%20Solarenergie.pdf</t>
  </si>
  <si>
    <t>2 - Annexe méthodologique au rapport du Conseil Fédéral en réponse au Postulat Storni / Methodischer Anhang zum Bericht des Bundesrates in Beantwortung des Postulats Storni</t>
  </si>
  <si>
    <t>https://www.astra.admin.ch/dam/astra/fr/dokumente/abteilung_strasseninfrastrukturallgemein/beilage-metodologie.pdf.download.pdf/Beilage%2002%20zus%C3%A4tzliche%20Unterlagen%20zum%20Bericht%20zu%20BRA%20UVEK.pdf</t>
  </si>
  <si>
    <t xml:space="preserve">3 - Questions et réponses (première_session) - Fragen und_Antworten (1._Fragerunde) FR-DE-IT </t>
  </si>
  <si>
    <t>https://www.astra.admin.ch/dam/astra/fr/dokumente/abteilung_strasseninfrastrukturallgemein/photovoltaik/questions-reponses-excel.xlsx.download.xlsx/Questions%20et%20r%C3%A9ponses%20(premi%C3%A8re_session)%20-%20Fragen%20und_Antworten%20(1._Fragerunde)%20FR-DE-IT.xlsx</t>
  </si>
  <si>
    <t>4 - Information sur les questions reçues et modification des conditions (2e_session) / Information zu eingegangenen Fragen und Änderung der Bedingungen_(2._Fragerunde)</t>
  </si>
  <si>
    <t>https://www.astra.admin.ch/dam/astra/fr/dokumente/abteilung_strasseninfrastrukturallgemein/photovoltaik/information_zu_eingegangenen_fragen_und_aenderung_der_bedingungen.2.%20fragerunde.pdf.download.pdf/Information_sur_les_questions_re%C3%A7ues_et_modification_des_conditions_(2e_session).pdf</t>
  </si>
  <si>
    <t>https://www.astra.admin.ch/dam/astra/de/dokumente/abteilung_strasseninfrastrukturallgemein/photovoltaik/information_zu_eingegangenen_fragen_und_aenderung_der_bedingungen.2.%20fragerunde.pdf.download.pdf/Information_zu_eingegangenen_Fragen_und_%C3%84nderung_der_Bedingungen_(2._Fragerunde).pdf</t>
  </si>
  <si>
    <t>III. Liste des abbréviations / Abkürzungsverzeichnis</t>
  </si>
  <si>
    <t>Abrégé</t>
  </si>
  <si>
    <t>Description</t>
  </si>
  <si>
    <t>Beschreibung</t>
  </si>
  <si>
    <t>OFROU / ASTRA</t>
  </si>
  <si>
    <t>Office fédéral des routes</t>
  </si>
  <si>
    <t>Bundesamt für Strassen</t>
  </si>
  <si>
    <t>PV / PV</t>
  </si>
  <si>
    <t xml:space="preserve">Photovoltaïque </t>
  </si>
  <si>
    <t xml:space="preserve">Photovoltaik </t>
  </si>
  <si>
    <t>LCR / SVG</t>
  </si>
  <si>
    <t>Loi fédérale sur la circulation routière</t>
  </si>
  <si>
    <t>Strassenverkehrsgesetz</t>
  </si>
  <si>
    <t>OSR / SSV</t>
  </si>
  <si>
    <t>Ordonnance sur la circulation routière</t>
  </si>
  <si>
    <t>Signalisationsverordnung</t>
  </si>
  <si>
    <r>
      <t>Questions &amp; réponses</t>
    </r>
    <r>
      <rPr>
        <b/>
        <i/>
        <sz val="11"/>
        <color theme="1"/>
        <rFont val="Arial"/>
        <family val="2"/>
        <scheme val="major"/>
      </rPr>
      <t xml:space="preserve"> / Fragen und Antworten</t>
    </r>
  </si>
  <si>
    <t xml:space="preserve">Conditions de participation - 2. Aspects généraux / Teilnahmebedingungen - 2. Allgemeine Aspekte </t>
  </si>
  <si>
    <r>
      <t>Question</t>
    </r>
    <r>
      <rPr>
        <sz val="11"/>
        <rFont val="Arial"/>
        <family val="2"/>
        <scheme val="major"/>
      </rPr>
      <t> anonymisée</t>
    </r>
    <r>
      <rPr>
        <sz val="11"/>
        <color rgb="FF000000"/>
        <rFont val="Arial"/>
        <family val="2"/>
        <scheme val="major"/>
      </rPr>
      <t xml:space="preserve"> / anonymisierte </t>
    </r>
    <r>
      <rPr>
        <i/>
        <sz val="11"/>
        <color rgb="FF000000"/>
        <rFont val="Arial"/>
        <family val="2"/>
        <scheme val="major"/>
      </rPr>
      <t xml:space="preserve">Frage </t>
    </r>
  </si>
  <si>
    <t>N°</t>
  </si>
  <si>
    <r>
      <t>Réponse</t>
    </r>
    <r>
      <rPr>
        <sz val="11"/>
        <rFont val="Arial"/>
        <family val="2"/>
        <scheme val="major"/>
      </rPr>
      <t> </t>
    </r>
    <r>
      <rPr>
        <sz val="11"/>
        <color rgb="FF000000"/>
        <rFont val="Arial"/>
        <family val="2"/>
        <scheme val="major"/>
      </rPr>
      <t xml:space="preserve">(FR) </t>
    </r>
  </si>
  <si>
    <t>Antwort (DE)</t>
  </si>
  <si>
    <t>Angenommen man erhält die 3 Lose, kann man aus einem Los aussteigen? Oder anders gefragt, müssen die 3 Lose zwingend umgesetzt werden oder steht die Wahl offen ob und welche der drei Lose realisiert werden müssen?</t>
  </si>
  <si>
    <t>1.10</t>
  </si>
  <si>
    <t>Conformément aux conditions de participation, paragraphe 2.4, dans le cas où plus
de 3 dossiers de demande sont déposés par le même requérant, il devra définir un ordre de priorité pour les lots concernés.
Tous les lots gagnés par un requérant/consortium feront l'objet d'une convention de réservation.</t>
  </si>
  <si>
    <t>Gemäss den Teilnahmebedingungen, Absatz 2.4, muss in dem Fall, dass mehr als
drei Gesuchsdossiers von demselben Gesuchssteller eingereicht werden, eine Prioritätsreihenfolge für die betreffenden Lose festlegen werden.
Alle von einem Gesuchssteller /Konsortium gewonnenen Lose sind Gegenstand einer Reservierungsvereinbarung.</t>
  </si>
  <si>
    <t>Ist an den Lärmschutzwänden oder Rastplätze Werbung erlaubt? Wenn ja, in welchem Ausmass?</t>
  </si>
  <si>
    <t>1.11</t>
  </si>
  <si>
    <t>La pose de publicités routières sur la propriété foncière de la Confédération est soumise à une autorisation de l'OFROU, les dispositions de l'OSR (art. 95 et suivants) étant notamment prises en compte dans le cadre de cette évaluation.</t>
  </si>
  <si>
    <t>Das Aufstellen von Strassenreklamen auf dem Grundeigentum des Bundes bedarf einer Bewilligung durch das ASTRA, wobei insbesondere die Bestimmungen der SSV (Art. 95 ff.) bei der Beurteilung berücksichtigt werden.</t>
  </si>
  <si>
    <t>Gibt es die Möglichkeit dass das Astra Platz auf ihrem Grundstück zur Verfügung stellt zum Beispiel für eine Trafostation oder Wechselrichter der PV-Anlage?</t>
  </si>
  <si>
    <t>1.12</t>
  </si>
  <si>
    <t>Sur les aires de repos, les transformateurs seront mis à disposition par l'OFROU (voir référence 3, réponse 13.8). Concernant les onduleurs, conformément à l'annexe 3B, paragraphe 5.3, les onduleurs ne peuvent être montés dans ou sur des installations de l'OFROU.
Dans le cas des parois antibruit  pour les projets où un transformateur serait requis, les demandes devront être examinées au cas par cas. Conformément à l'annexe 3A, chapitre 5.3, les onduleurs ne peuvent pas être montés sur les installations de l'OFROU (voir aussi référence 3, réponse 10.13).</t>
  </si>
  <si>
    <t>Auf den Rastplätzen werden die Transformatoren vom ASTRA zur Verfügung gestellt (siehe Verweis 3, Antwort 13.8). Was die Wechselrichter betrifft, so dürfen diese gemäss Anhang 3B, Absatz 5.3, nicht in oder auf Anlagen des ASTRA montiert werden.                         Im Falle von Lärmschutzwänden für Projekte, bei denen ein Transformator erforderlich wäre, müssen die Anträge von Fall zu Fall geprüft werden. Gemäss Anhang 3A, Kapitel 5.3 dürfen Wechselrichter nicht in/auf Anlagen des ASTRA montiert werden (siehe auch Verweis 3, Antwort 10.13).</t>
  </si>
  <si>
    <t>Die nicht planbare Aufhebung der Infrastruktur an resp. auf welche ein Solarkraftwerk installiert wurde und einen somitigen Widerruf der Bewilligung führt zu einem weder einschätzbarem noch kalkulierbarem und daher nicht akzeptabelm Risiko. In der letzten Fragerunde wurde bestätigt, dass die Nutzungsbewilligung  nur dann widerrufen würde, wenn zwingende Gründe vorliegen (zum Beispiel im Zusammenhang mit dem Zustand und der strukturellen Integrität der Lärmschutzwand).
Die getätigten Investitionen können nicht über die vorgesehene Laufzeit amortisiert werden. Somit sind die Anlagen mit einem hohen Risko belastet und werden daher nur zögerlich ausgeführt. Dies steht der Aussage gegenüber, dass das ASTRA den Bau von PV-Anlagen bestmöglich fördern möchte. Da das Risiko für das ASTRA auf Grund langjähriger Erfahrung bezüglich Lebensdauer der Objekte abschätzbar ist, sollte hier ein best mögliches Vorgehen definiert werden damit beide Parteien das Interesse verfolgen die Anlage solange als möglich zu betreiben. Kann das ASTRA in einem solchen Ausnahmefall eines zwingenden Grundes eine Entschädigung z.B. gemäss vorgängig definierter Rückkauftabelle übernehmen?</t>
  </si>
  <si>
    <t>1.13</t>
  </si>
  <si>
    <t>Une modification du modèle d'autorisation d'utilisation a été faire en ce sens, se référer à la référence 4, paragraphe 2.1.</t>
  </si>
  <si>
    <t>Eine Änderung der Muster Nutzungsgenehmigung wurde in diesem Sinne vorgenommen, siehe Verweis 4, Absatz 2.1.</t>
  </si>
  <si>
    <t>Possibilité d'ajouter des éléments non solaire (ex: protection accès contre les dégradation, cloture)</t>
  </si>
  <si>
    <t>1.14</t>
  </si>
  <si>
    <t>Les éléments ne faisant pas partie de l'installation solaire ne sont en principe pas exclus. Ces éléments devront être décrits dans le projet de détail pour un objet et répondre aux mêmes prérequis (procédure, sécurité) que les éléments de l'installation solaire. Des clôtures supplémentaires aux clôtures existantes ne sont en règle générale pas permises sur les parcelles OFROU.</t>
  </si>
  <si>
    <t>Elemente, die nicht Teil der Solaranlage sind, sind grundsätzlich nicht ausgeschlossen. Diese Elemente müssen im Detailprojekt für ein Objekt beschrieben werden und die gleichen Voraussetzungen (Verfahren, Sicherheit) erfüllen wie die Elemente der Solaranlage. Zusätzliche Zäune zu bestehenden Zäunen sind auf ASTRA-Parzellen in der Regel nicht erlaubt.</t>
  </si>
  <si>
    <t xml:space="preserve">Conditions de participation - 3. Aspects formels / Teilnahmebedingungen - 3. Formelles </t>
  </si>
  <si>
    <t>Soumettre une offre en comunauté de soumissionnaires est-elle possible? Les objets doivent-ils être attribués à un des soumissionnaires? Suite à l'adjudication, un objet peut-il être réalisé par un autre soumissionnaire?</t>
  </si>
  <si>
    <t>2.9</t>
  </si>
  <si>
    <t>Oui, les communautés de soumissionnaires sont autorisées sous formme de consortium, voir référence 3, réponse 2.1.
Une installation peut être réalisée en tant que maitre d'ouvrage par n'importe quel membre du consortium.</t>
  </si>
  <si>
    <t> Ja, Bewerbergemeinschaften sind in Form von Konsortien zulässig, siehe Verweis 3, Antwort 2.1.
Eine Anlage kann von jedem Mitglied des Konsortiums als Bauherrn errichtet werden. </t>
  </si>
  <si>
    <t>Conditions de participation - 4. Description de la procédure / Verfahrensbeschrieb</t>
  </si>
  <si>
    <t>Pas de question</t>
  </si>
  <si>
    <t>Conditions de participation - 5. Exigences posées aux requérants (critères d'aptitude) / Teilnahmebedigungen - Kap.5</t>
  </si>
  <si>
    <t xml:space="preserve">Conditions de participation - 6. Exigences concernant le dossier de demande / Teilnahmebedingungen - 6. Anforderungen an das Gesuchsdossier </t>
  </si>
  <si>
    <t>Inhalt des Gesuchsdossiers: Was muss bei einer Bewerbung zwingend geliefert werden und was kann später (bei einer Zusage) geliefert werden? Wäre dieser Inhalt ausreichend für ein Gesuchsdossier: Ein generelles Konzept mit Methodik, Skizzen/Grafiken/Darstellungen sowie Eignungskriterien (Erlaubnis und Befähigung zur Berufsausübung, finanzielle Leistungsfähigkeit, berufliche und technische Leistungsfähigkeit).</t>
  </si>
  <si>
    <t>4.8</t>
  </si>
  <si>
    <t>Le contenu d'un dossier de demande est décrit dans les conditions de participation, paragraphe 6.1 ainsi que dans l'annexe 2 - liste de contrôle de l'exhaustivité du dossier. Ces aspects seront évalués selon les critères donnés dans les conditions de participation, paragraphe 6.4.</t>
  </si>
  <si>
    <r>
      <rPr>
        <sz val="10"/>
        <rFont val="Arial"/>
        <family val="2"/>
      </rPr>
      <t>Der Inhalt eines Gesuchsdossiers ist in den Teilnahmebedingungen, Absatz 6.1 sowie in Anhang 2 - Checkliste Vollständigkeit - beschrieben. Diese Aspekte werden anhand der Kriterien bewertet, die in den Teilnahmebedingungen, Absatz 6.4, angegeben</t>
    </r>
    <r>
      <rPr>
        <sz val="10"/>
        <color theme="1"/>
        <rFont val="Arial"/>
        <family val="2"/>
      </rPr>
      <t xml:space="preserve"> sind.</t>
    </r>
  </si>
  <si>
    <t>Muss man sich für ein ganzes Los bewerben oder kann man sich für einzelne Projekten im Versorgungsgebiet melden.</t>
  </si>
  <si>
    <t>4.9</t>
  </si>
  <si>
    <t>Les demandes seront évaluées par lot, voir référence 3, réponse 4.6. Un minimum de 5 ébauches de projets doivent être inclus dans chaque dossier de demande.</t>
  </si>
  <si>
    <t>Anträge werden nach Losen bewertet, siehe Verweis 3, Antwort 4.6. Mindestens 5 Projektskizzen müssen in jedem Gesuchsdossier enthalten sein.</t>
  </si>
  <si>
    <t xml:space="preserve">Annexe 1A: Vue d'ensemble des lots et informations sur les objets / Anhang 1A: Übersicht Lose und Angaben zu den Objekten </t>
  </si>
  <si>
    <t>Annexe 1B: Listes d'objets par lot / Anhang 1B: Objektlisten nach Los</t>
  </si>
  <si>
    <t>Weshalb weichen die Längen Angaben von einige LSW von der tatsächlichen Länge ab?</t>
  </si>
  <si>
    <t>6.9</t>
  </si>
  <si>
    <t>Les données fournies le sont à titre indicatif et reflènent l'état de la base de données actuelle. Selon les conditions de participation, annexe 1A: "Dans certains cas, la géométrie de l’objet est légèrement décalée par rapport à la position réelle de l’objet. Un contrôle sur le géoportail national ou cantonal, Google streetview ou équivalent, peut permettre de préciser ces aspects lors du développement des ébauches de projet."</t>
  </si>
  <si>
    <r>
      <t>Die</t>
    </r>
    <r>
      <rPr>
        <sz val="10"/>
        <rFont val="Arial"/>
        <family val="2"/>
      </rPr>
      <t xml:space="preserve"> angegebenen Daten sind unverbindlich und spiegeln den aktuellen Stand der Datenbank wider. Gemäss den Teilnahmebedingungen, Anhang 1A: "In einigen Fällen ist die Geometrie des Objekts gegenüber der tatsächlichen Position des 
Objekts leicht verschoben. Eine Kontrolle auf dem nationalen oder kantonalen Geoportal, Google streetview oder Ähnlichem kann diese Aspekte bei der Entwicklung der Projektskizzen präzisieren."</t>
    </r>
  </si>
  <si>
    <t>Werden alle aufgelisteten LSW innerhalb eines Loses ersetzt durch neue? Oder nur einzelne?</t>
  </si>
  <si>
    <t>6.10</t>
  </si>
  <si>
    <t>En règle générale et sauf mention contraire, il n'est pas pour l'instant planifié de remplacer les parois anti-bruit faisant partie de cet appel à projet par de nouvelles parois. Les parois impactées par des projets d'aménagement des routes nationales ont été exclues des listes d'objets au mieux des connaissannces actuelles. Les projets d'entretien déjà prévus sont listées dans les listes d'objets mises à disposition.</t>
  </si>
  <si>
    <t>Generell und sofern nicht anders vermerkt, ist es derzeit nicht geplant, die in diesem Projektaufruf enthaltenen Lärmschutzwände durch neue Wände zu ersetzen. Wände, die von Ausbauprojekten auf Nationalstrassen betroffen sind, wurden nach bestem Wissen aus den Objektlisten ausgeschlossen. Bereits geplante Unterhaltsprojekte sind in den zur Verfügung gestellten Objektlisten aufgelistet.</t>
  </si>
  <si>
    <t>Sind die Höhen und Längen Angaben jeder einzelnen LSW die der neuen LSW oder die der jetzt montierten?</t>
  </si>
  <si>
    <t>6.11</t>
  </si>
  <si>
    <t>Les informations citées dans les listes d'objets correspondent aux dimensions actuelles de l'objet concerné (sauf mention contraire)</t>
  </si>
  <si>
    <t>Die in den Objektlisten zitierten Informationen entsprechen den aktuellen Dimensionen des jeweiligen Objekts (sofern nicht anders vermerkt).</t>
  </si>
  <si>
    <t>Quelle est la différence entre le potentiel utilisable et le potentiel technico-économique?</t>
  </si>
  <si>
    <t>6.12</t>
  </si>
  <si>
    <t>La définition du potentiel technico-économique et du potentiel exploitabl est détaillée dans le rapport du Conseil Fédéral en réponse au Postulat Storni 20.3616 (Référence 1), paragraphe 3.3.1 et 3.3.2 respectivement.
Le potentiel technico-économique se limite aux installations avec un coût actualisé de l’énergie inférieur à 20 ct./kWh. Le potentiel exploitable prend en considération des probabilités d’implantation sur la base des contraintes identifiées.</t>
  </si>
  <si>
    <t>Die Definition des technisch-wirtschaftlichen Potenzials und des nutzbaren Potenzials ist im Bericht des Bundesrates in Beantwortung des Postulats Storni 20.3616 (Referenz 1), Absatz 3.3.1 bzw. 3.3.2, ausführlich beschrieben.
Es  wird unterschieden zwischen einem Potenzial, das den 
festgestellten technischen Einschränkungen entspricht, einem technisch-wirtschaftlichen Potenzial, das sich auf Anlagen mit Stromgestehungskosten unter 20 Rp./kWh beschränkt, und einem nutzbaren Potenzial, das die Umsetzungswahrscheinlichkeit auf der Grundlage der festgestellten Einschränkungen berücksichtigt. </t>
  </si>
  <si>
    <t xml:space="preserve">Annexe 2: Liste de contrôle de l'exhaustivité du dossier / Anhang 2: Checkliste Vollständigkeit </t>
  </si>
  <si>
    <t xml:space="preserve">Annexe 3A: Cahier des charges technique, Parois antibruit - 3. Généralités / Anhang 3A: Technisches Pflichtenheft - LSW - 3. Allgemeines </t>
  </si>
  <si>
    <t>Annexe 3A: Cahier des charges technique, Parois antibruit - 4. Délimitation des tâches et responsabilités/ Anhang 3A - Technisches Pflichtenheft - LSW Kap. 4</t>
  </si>
  <si>
    <t>Annexe 3A: Cahier des charges technique, Parois antibruit - 5. Spécifications générales de l'installation PV/ Anhang 3A: Technisches Pflichtenheft LSW, Kap. 5</t>
  </si>
  <si>
    <t>Annexe 3B: Cahier des charges technique, Aires de repos - 3. Généralités / Anhang 3B - Technisches Pflichtenheft - Rastplätze 3. Allgemeines</t>
  </si>
  <si>
    <t>Können Rastplätze während der Bauphase komplett gesperrt werden oder sind diese zu ettapieren?</t>
  </si>
  <si>
    <t>11.7</t>
  </si>
  <si>
    <t>Selon l'annexe 3B, paragraphe 4.4: "Planifier les interventions de manière à conserver une partie du parking (en règle générale, la moitié des places de stationnement) en exploitation durant les travaux."</t>
  </si>
  <si>
    <t>Gemäss Anhang 3B, Absatz 4.4: "Die Arbeiten sind so zu planen, dass ein Teil der Parkplätze während der Arbeiten weiterhin in Betrieb sein kann 
(in der Regel die Hälfte der Parkplätze)."</t>
  </si>
  <si>
    <t>Ist der Gesuchsteller von Betriebsausfällen der Rastplatzinfrastruktur während der Bauphase befreit oder fallen Entschädigungen an?</t>
  </si>
  <si>
    <t>11.8</t>
  </si>
  <si>
    <t>Se référer à l'annexe 5 Modèle d'autorisation d'utilisation, section IV chiffre 3 lettre b.</t>
  </si>
  <si>
    <t>Siehe Anhang 5 Muster Nutzungsbewilligung, Abschnitt IV, Ziffer 3 Buchstabe b.</t>
  </si>
  <si>
    <t>Annexe 3B: Cahier des charges technique, Aires de repos - 4. Délimitation des tâches et responsabilités /Anhang 3B - Technisches Pflichtenheft - RP - Kap. 4</t>
  </si>
  <si>
    <t>Annexe 3B: Cahier des charges technique, Aires de repos - 5. Spécifications générales de l'installation PV / Anhang 3B: Technisches Pflichtenheft - RP - Kap. 5</t>
  </si>
  <si>
    <t>Müssen Überdachungen bei ausgewiesene PKW Parkplätzen ebenfalls die mindest Höhe von 4.6m einhalten? </t>
  </si>
  <si>
    <t>13.12</t>
  </si>
  <si>
    <t>Oui, selon l'annexe 3B, paragraphe 5.1.2: "Hauteur minimale : La hauteur minimale doit permettre la circulation de véhicules lourds sur l’ensemble de l’aire de repos, selon normes VSS correspondantes. À titre indicatif, une hauteur de 4.60 m au minimum doit être disponible sous les structures."</t>
  </si>
  <si>
    <t>Ja, gemäss Anhang 3B, Absatz 5.1.2: "Mindesthöhe: Gemäss den entsprechenden VSS-Normen muss die Mindesthöhe das Verkehren von schweren Fahrzeugen auf dem gesamten Rastplatz erlauben. Unterhalb der Strukturen muss als Richtwert 
eine Höhe von mindestens 4,60 m zur Verfügung stehen."</t>
  </si>
  <si>
    <t>Annexe 4: Modèle de convention de réservation (pour un lot) / Anhang 4: Muster Reservierungsvereinbarung (für ein Los)</t>
  </si>
  <si>
    <t>Annexe 5: Modèle d'autorisation d'utilisation (pour un objet) / Anhang 5: Muster Nutzungsbewilligung (für ein Objekt) </t>
  </si>
  <si>
    <t>Référence: ASTRA-D-E6AF3401/1102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</si>
</sst>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0"/>
      <color theme="1"/>
      <name val="Arial"/>
      <family val="2"/>
    </font>
    <font>
      <sz val="8"/>
      <color theme="1"/>
      <name val="Arial"/>
      <family val="2"/>
    </font>
    <font>
      <sz val="11"/>
      <color theme="1"/>
      <name val="Calibri"/>
      <family val="2"/>
    </font>
    <font>
      <u/>
      <sz val="11"/>
      <color theme="10"/>
      <name val="Arial"/>
      <family val="2"/>
      <scheme val="minor"/>
    </font>
    <font>
      <sz val="11"/>
      <color theme="1"/>
      <name val="Arial"/>
      <family val="2"/>
    </font>
    <font>
      <b/>
      <sz val="11"/>
      <color theme="1"/>
      <name val="Arial"/>
      <family val="2"/>
      <scheme val="major"/>
    </font>
    <font>
      <sz val="11"/>
      <color theme="1"/>
      <name val="Arial"/>
      <family val="2"/>
      <scheme val="major"/>
    </font>
    <font>
      <sz val="11"/>
      <color rgb="FF000000"/>
      <name val="Arial"/>
      <family val="2"/>
      <scheme val="major"/>
    </font>
    <font>
      <sz val="11"/>
      <name val="Arial"/>
      <family val="2"/>
      <scheme val="major"/>
    </font>
    <font>
      <i/>
      <sz val="11"/>
      <color rgb="FF000000"/>
      <name val="Arial"/>
      <family val="2"/>
      <scheme val="major"/>
    </font>
    <font>
      <b/>
      <sz val="14"/>
      <color theme="1"/>
      <name val="Arial"/>
      <family val="2"/>
      <scheme val="major"/>
    </font>
    <font>
      <i/>
      <sz val="11"/>
      <color theme="1"/>
      <name val="Arial"/>
      <family val="2"/>
      <scheme val="major"/>
    </font>
    <font>
      <sz val="10"/>
      <color theme="1"/>
      <name val="Arial"/>
      <family val="2"/>
      <scheme val="major"/>
    </font>
    <font>
      <i/>
      <sz val="10"/>
      <color theme="1"/>
      <name val="Arial"/>
      <family val="2"/>
      <scheme val="major"/>
    </font>
    <font>
      <u/>
      <sz val="8"/>
      <color theme="10"/>
      <name val="Arial"/>
      <family val="2"/>
      <scheme val="major"/>
    </font>
    <font>
      <b/>
      <i/>
      <sz val="11"/>
      <color theme="1"/>
      <name val="Arial"/>
      <family val="2"/>
      <scheme val="major"/>
    </font>
    <font>
      <i/>
      <sz val="10"/>
      <name val="Arial"/>
      <family val="2"/>
      <scheme val="major"/>
    </font>
    <font>
      <sz val="20"/>
      <color theme="1"/>
      <name val="Arial"/>
      <family val="2"/>
    </font>
    <font>
      <sz val="10"/>
      <color theme="1"/>
      <name val="Arial"/>
      <family val="2"/>
      <scheme val="minor"/>
    </font>
    <font>
      <sz val="11"/>
      <color rgb="FF000000"/>
      <name val="Arial"/>
      <family val="2"/>
      <scheme val="minor"/>
    </font>
    <font>
      <sz val="10"/>
      <name val="Arial"/>
      <family val="2"/>
    </font>
    <font>
      <sz val="10"/>
      <color rgb="FF000000"/>
      <name val="Arial"/>
      <family val="2"/>
    </font>
    <font>
      <u/>
      <sz val="8"/>
      <color theme="10"/>
      <name val="Arial"/>
      <family val="2"/>
      <scheme val="minor"/>
    </font>
    <font>
      <sz val="10"/>
      <color rgb="FF000000"/>
      <name val="Arial"/>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93">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1" fillId="0" borderId="0" xfId="0" applyFont="1"/>
    <xf numFmtId="0" fontId="4" fillId="0" borderId="0" xfId="0" applyFont="1"/>
    <xf numFmtId="0" fontId="6" fillId="0" borderId="0" xfId="0" applyFont="1"/>
    <xf numFmtId="0" fontId="7" fillId="0" borderId="1" xfId="0" applyFont="1" applyBorder="1" applyAlignment="1">
      <alignment horizontal="left" vertical="center" indent="1"/>
    </xf>
    <xf numFmtId="0" fontId="12" fillId="0" borderId="0" xfId="0" applyFont="1"/>
    <xf numFmtId="0" fontId="11" fillId="0" borderId="2" xfId="0" applyFont="1" applyBorder="1" applyAlignment="1">
      <alignment horizontal="left" vertical="center" indent="1"/>
    </xf>
    <xf numFmtId="0" fontId="5" fillId="0" borderId="4" xfId="0" applyFont="1" applyBorder="1" applyAlignment="1">
      <alignment horizontal="left" vertical="center" indent="1"/>
    </xf>
    <xf numFmtId="0" fontId="5" fillId="0" borderId="0" xfId="0" applyFont="1" applyAlignment="1">
      <alignment horizontal="left" vertical="center" indent="1"/>
    </xf>
    <xf numFmtId="0" fontId="6" fillId="0" borderId="0" xfId="0" applyFont="1" applyAlignment="1">
      <alignment vertical="center"/>
    </xf>
    <xf numFmtId="0" fontId="6" fillId="0" borderId="0" xfId="0" applyFont="1" applyAlignment="1">
      <alignment horizontal="left" vertical="center" indent="1"/>
    </xf>
    <xf numFmtId="0" fontId="5" fillId="0" borderId="1" xfId="0" applyFont="1" applyBorder="1" applyAlignment="1">
      <alignment horizontal="left" vertical="center" indent="1"/>
    </xf>
    <xf numFmtId="49" fontId="7" fillId="0" borderId="1" xfId="0" applyNumberFormat="1" applyFont="1" applyBorder="1" applyAlignment="1">
      <alignment horizontal="center" vertical="center" wrapText="1"/>
    </xf>
    <xf numFmtId="0" fontId="19" fillId="0" borderId="0" xfId="0" applyFont="1"/>
    <xf numFmtId="0" fontId="0" fillId="0" borderId="0" xfId="0" applyAlignment="1">
      <alignment horizontal="left" vertical="top"/>
    </xf>
    <xf numFmtId="0" fontId="6" fillId="0" borderId="0" xfId="0" applyFont="1" applyAlignment="1">
      <alignment horizontal="left" vertical="top"/>
    </xf>
    <xf numFmtId="0" fontId="12" fillId="0" borderId="0" xfId="0" applyFont="1" applyAlignment="1">
      <alignment horizontal="left" vertical="top"/>
    </xf>
    <xf numFmtId="0" fontId="10" fillId="0" borderId="0" xfId="0" applyFont="1" applyAlignment="1">
      <alignment horizontal="left" vertical="top"/>
    </xf>
    <xf numFmtId="0" fontId="5" fillId="0" borderId="1" xfId="0" applyFont="1" applyBorder="1" applyAlignment="1">
      <alignment horizontal="left" vertical="top"/>
    </xf>
    <xf numFmtId="0" fontId="14" fillId="0" borderId="1" xfId="1" applyFont="1" applyBorder="1" applyAlignment="1">
      <alignment horizontal="left" vertical="top" wrapText="1"/>
    </xf>
    <xf numFmtId="0" fontId="2" fillId="0" borderId="0" xfId="0" applyFont="1" applyAlignment="1">
      <alignment horizontal="left" vertical="top"/>
    </xf>
    <xf numFmtId="0" fontId="5" fillId="0" borderId="0" xfId="0" applyFont="1" applyAlignment="1">
      <alignment horizontal="left" vertical="top"/>
    </xf>
    <xf numFmtId="0" fontId="5" fillId="0" borderId="0" xfId="0" applyFont="1" applyAlignment="1">
      <alignment horizontal="left" vertical="top" wrapText="1"/>
    </xf>
    <xf numFmtId="0" fontId="6" fillId="0" borderId="1" xfId="0" applyFont="1" applyBorder="1" applyAlignment="1">
      <alignment horizontal="left" vertical="center" indent="1"/>
    </xf>
    <xf numFmtId="49" fontId="0" fillId="0" borderId="0" xfId="0" applyNumberFormat="1" applyAlignment="1">
      <alignment horizontal="center" vertical="top"/>
    </xf>
    <xf numFmtId="49" fontId="12" fillId="0" borderId="0" xfId="0" applyNumberFormat="1" applyFont="1" applyAlignment="1">
      <alignment horizontal="center" vertical="top"/>
    </xf>
    <xf numFmtId="49" fontId="6" fillId="0" borderId="0" xfId="0" applyNumberFormat="1" applyFont="1" applyAlignment="1">
      <alignment horizontal="center" vertical="top"/>
    </xf>
    <xf numFmtId="49" fontId="4" fillId="0" borderId="0" xfId="0" applyNumberFormat="1" applyFont="1"/>
    <xf numFmtId="49" fontId="2" fillId="0" borderId="0" xfId="0" applyNumberFormat="1" applyFont="1" applyAlignment="1">
      <alignment horizontal="center" vertical="top"/>
    </xf>
    <xf numFmtId="49" fontId="0" fillId="0" borderId="0" xfId="0" applyNumberFormat="1" applyAlignment="1">
      <alignment horizontal="left" vertical="center" wrapText="1"/>
    </xf>
    <xf numFmtId="49" fontId="5" fillId="0" borderId="3" xfId="0" applyNumberFormat="1" applyFont="1" applyBorder="1" applyAlignment="1">
      <alignment horizontal="center" vertical="top"/>
    </xf>
    <xf numFmtId="0" fontId="17" fillId="0" borderId="0" xfId="0" applyFont="1" applyAlignment="1">
      <alignment horizontal="center" vertical="top" wrapText="1"/>
    </xf>
    <xf numFmtId="0" fontId="5" fillId="2" borderId="1" xfId="0" applyFont="1" applyFill="1" applyBorder="1" applyAlignment="1">
      <alignment horizontal="left" vertical="center" indent="1"/>
    </xf>
    <xf numFmtId="0" fontId="5" fillId="2" borderId="6" xfId="0" applyFont="1" applyFill="1" applyBorder="1" applyAlignment="1">
      <alignment horizontal="left" vertical="center" indent="1"/>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4" xfId="0" applyFont="1" applyFill="1" applyBorder="1" applyAlignment="1">
      <alignment horizontal="left" vertical="center" indent="1"/>
    </xf>
    <xf numFmtId="0" fontId="5" fillId="2" borderId="5" xfId="0" applyFont="1" applyFill="1" applyBorder="1" applyAlignment="1">
      <alignment horizontal="left" vertical="center" indent="1"/>
    </xf>
    <xf numFmtId="0" fontId="10" fillId="3" borderId="2"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5" fillId="0" borderId="2" xfId="0" applyFont="1" applyBorder="1" applyAlignment="1">
      <alignment horizontal="left"/>
    </xf>
    <xf numFmtId="0" fontId="5" fillId="0" borderId="3" xfId="0" applyFont="1" applyBorder="1" applyAlignment="1">
      <alignment horizontal="left"/>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4" fillId="0" borderId="1" xfId="1" applyFont="1" applyBorder="1" applyAlignment="1">
      <alignment horizontal="left" vertical="center" wrapText="1"/>
    </xf>
    <xf numFmtId="0" fontId="6" fillId="0" borderId="0" xfId="0" applyFont="1" applyAlignment="1">
      <alignment vertical="top"/>
    </xf>
    <xf numFmtId="0" fontId="6" fillId="0" borderId="0" xfId="0" applyFont="1" applyFill="1" applyBorder="1" applyAlignment="1">
      <alignment vertical="top"/>
    </xf>
    <xf numFmtId="0" fontId="10" fillId="0" borderId="0" xfId="0" applyFont="1" applyFill="1" applyBorder="1" applyAlignment="1">
      <alignment horizontal="left" vertical="center"/>
    </xf>
    <xf numFmtId="0" fontId="5" fillId="0" borderId="0" xfId="0" applyFont="1" applyFill="1" applyBorder="1" applyAlignment="1">
      <alignment vertical="top"/>
    </xf>
    <xf numFmtId="0" fontId="14" fillId="0" borderId="0" xfId="1" applyFont="1" applyFill="1" applyBorder="1" applyAlignment="1">
      <alignment vertical="top" wrapText="1"/>
    </xf>
    <xf numFmtId="0" fontId="22" fillId="0" borderId="0" xfId="1" applyFont="1" applyFill="1" applyBorder="1" applyAlignment="1">
      <alignment vertical="top" wrapText="1"/>
    </xf>
    <xf numFmtId="0" fontId="0" fillId="0" borderId="0" xfId="0" applyFill="1" applyBorder="1" applyAlignment="1">
      <alignment vertical="top"/>
    </xf>
    <xf numFmtId="0" fontId="0" fillId="0" borderId="0" xfId="0" applyFill="1" applyBorder="1" applyAlignment="1">
      <alignment vertical="top" wrapText="1"/>
    </xf>
    <xf numFmtId="0" fontId="5" fillId="0" borderId="3" xfId="0" applyFont="1" applyBorder="1" applyAlignment="1">
      <alignment horizontal="left" vertical="center" indent="1"/>
    </xf>
    <xf numFmtId="0" fontId="5" fillId="0" borderId="0" xfId="0" applyFont="1" applyBorder="1" applyAlignment="1">
      <alignment horizontal="left" vertical="top" wrapText="1"/>
    </xf>
    <xf numFmtId="0" fontId="5" fillId="0" borderId="7" xfId="0" applyFont="1" applyBorder="1" applyAlignment="1">
      <alignment horizontal="left" vertical="center" indent="1"/>
    </xf>
    <xf numFmtId="0" fontId="22" fillId="0" borderId="1" xfId="1" applyFont="1" applyBorder="1" applyAlignment="1">
      <alignment horizontal="left" vertical="center" wrapText="1"/>
    </xf>
    <xf numFmtId="0" fontId="7" fillId="0" borderId="1" xfId="0" applyFont="1" applyBorder="1" applyAlignment="1">
      <alignment horizontal="left" vertical="center" wrapText="1"/>
    </xf>
    <xf numFmtId="0" fontId="16" fillId="0" borderId="0" xfId="0" applyFont="1" applyFill="1"/>
    <xf numFmtId="0" fontId="13" fillId="0" borderId="0" xfId="0" applyFont="1" applyFill="1"/>
    <xf numFmtId="0" fontId="18" fillId="0" borderId="1" xfId="0" applyFont="1" applyBorder="1" applyAlignment="1">
      <alignment horizontal="left" vertical="center" wrapText="1" indent="1"/>
    </xf>
    <xf numFmtId="49" fontId="0" fillId="0" borderId="1" xfId="0" applyNumberFormat="1" applyBorder="1" applyAlignment="1">
      <alignment horizontal="left" vertical="center" wrapText="1" indent="1"/>
    </xf>
    <xf numFmtId="0" fontId="20" fillId="0" borderId="1" xfId="0" applyFont="1" applyBorder="1" applyAlignment="1">
      <alignment horizontal="left" vertical="center" wrapText="1" indent="1"/>
    </xf>
    <xf numFmtId="0" fontId="0" fillId="0" borderId="8" xfId="0" applyBorder="1" applyAlignment="1">
      <alignment horizontal="left" vertical="center" wrapText="1" indent="1"/>
    </xf>
    <xf numFmtId="0" fontId="0" fillId="0" borderId="2" xfId="0" applyBorder="1" applyAlignment="1">
      <alignment horizontal="left" vertical="center" wrapText="1" indent="1"/>
    </xf>
    <xf numFmtId="0" fontId="0" fillId="0" borderId="1" xfId="0" applyBorder="1" applyAlignment="1">
      <alignment horizontal="left" vertical="center" wrapText="1" indent="1"/>
    </xf>
    <xf numFmtId="0" fontId="0" fillId="0" borderId="6" xfId="0" applyBorder="1" applyAlignment="1">
      <alignment horizontal="left" vertical="center" wrapText="1" indent="1"/>
    </xf>
    <xf numFmtId="0" fontId="23" fillId="0" borderId="1" xfId="0" applyFont="1" applyBorder="1" applyAlignment="1">
      <alignment horizontal="left" vertical="center" wrapText="1" indent="1"/>
    </xf>
    <xf numFmtId="0" fontId="21" fillId="0" borderId="1" xfId="0" applyFont="1" applyBorder="1" applyAlignment="1">
      <alignment horizontal="left" vertical="center" wrapText="1" indent="1"/>
    </xf>
    <xf numFmtId="49" fontId="0" fillId="0" borderId="6" xfId="0" applyNumberFormat="1" applyBorder="1" applyAlignment="1">
      <alignment horizontal="left" vertical="center" wrapText="1" indent="1"/>
    </xf>
    <xf numFmtId="0" fontId="0" fillId="0" borderId="9" xfId="0" applyBorder="1" applyAlignment="1">
      <alignment horizontal="left" vertical="center" wrapText="1" indent="1"/>
    </xf>
    <xf numFmtId="49" fontId="0" fillId="0" borderId="2" xfId="0" applyNumberFormat="1" applyBorder="1" applyAlignment="1">
      <alignment horizontal="left" vertical="center" wrapText="1" indent="1"/>
    </xf>
    <xf numFmtId="0" fontId="20" fillId="0" borderId="1" xfId="0" applyFont="1" applyBorder="1" applyAlignment="1">
      <alignment horizontal="left" vertical="top" wrapText="1" indent="1"/>
    </xf>
    <xf numFmtId="0" fontId="5" fillId="0" borderId="1" xfId="0" applyFont="1" applyBorder="1" applyAlignment="1">
      <alignment vertical="center"/>
    </xf>
    <xf numFmtId="0" fontId="14" fillId="0" borderId="1" xfId="1" applyFont="1" applyBorder="1" applyAlignment="1">
      <alignment vertical="center" wrapText="1"/>
    </xf>
    <xf numFmtId="0" fontId="22" fillId="0" borderId="1" xfId="1" applyFont="1" applyBorder="1" applyAlignment="1">
      <alignment vertical="center" wrapText="1"/>
    </xf>
    <xf numFmtId="0" fontId="7" fillId="0" borderId="1" xfId="0" applyFont="1" applyBorder="1" applyAlignment="1">
      <alignment horizontal="left" vertical="center" wrapText="1" indent="1"/>
    </xf>
    <xf numFmtId="0" fontId="21" fillId="0" borderId="1" xfId="0" applyFont="1" applyBorder="1" applyAlignment="1">
      <alignment horizontal="left" wrapText="1" indent="1"/>
    </xf>
    <xf numFmtId="0" fontId="5" fillId="0" borderId="8" xfId="0" applyFont="1" applyBorder="1" applyAlignment="1">
      <alignment horizontal="left" vertical="center" indent="1"/>
    </xf>
    <xf numFmtId="0" fontId="5" fillId="0" borderId="1" xfId="0" applyFont="1" applyBorder="1" applyAlignment="1">
      <alignment horizontal="left" vertical="top" indent="1"/>
    </xf>
    <xf numFmtId="0" fontId="6" fillId="0" borderId="1" xfId="0" applyFont="1" applyBorder="1" applyAlignment="1">
      <alignment horizontal="left" vertical="top" indent="1"/>
    </xf>
    <xf numFmtId="0" fontId="5" fillId="2" borderId="2" xfId="0" applyFont="1" applyFill="1" applyBorder="1" applyAlignment="1">
      <alignment horizontal="left" vertical="center" wrapText="1" indent="1"/>
    </xf>
    <xf numFmtId="0" fontId="5" fillId="2" borderId="3" xfId="0" applyFont="1" applyFill="1" applyBorder="1" applyAlignment="1">
      <alignment horizontal="left" vertical="center" wrapText="1" indent="1"/>
    </xf>
    <xf numFmtId="0" fontId="5" fillId="2" borderId="4" xfId="0" applyFont="1" applyFill="1" applyBorder="1" applyAlignment="1">
      <alignment horizontal="left" vertical="center" wrapText="1" indent="1"/>
    </xf>
    <xf numFmtId="0" fontId="5" fillId="2" borderId="2" xfId="0" applyFont="1" applyFill="1" applyBorder="1" applyAlignment="1">
      <alignment horizontal="center" vertical="center" wrapText="1" indent="1"/>
    </xf>
    <xf numFmtId="0" fontId="5" fillId="2" borderId="3" xfId="0" applyFont="1" applyFill="1" applyBorder="1" applyAlignment="1">
      <alignment horizontal="center" vertical="center" wrapText="1" indent="1"/>
    </xf>
    <xf numFmtId="0" fontId="5" fillId="2" borderId="4" xfId="0" applyFont="1" applyFill="1" applyBorder="1" applyAlignment="1">
      <alignment horizontal="center" vertical="center" wrapText="1" indent="1"/>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4" xfId="0" applyFont="1" applyFill="1" applyBorder="1" applyAlignment="1">
      <alignment horizontal="left" vertical="center" indent="1"/>
    </xf>
  </cellXfs>
  <cellStyles count="2">
    <cellStyle name="Hyperlink" xfId="1" xr:uid="{806A319C-32F4-4848-84E0-07733E7A5D04}"/>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CD Bund Design">
  <a:themeElements>
    <a:clrScheme name="CD Bund_Farben">
      <a:dk1>
        <a:sysClr val="windowText" lastClr="000000"/>
      </a:dk1>
      <a:lt1>
        <a:sysClr val="window" lastClr="FFFFFF"/>
      </a:lt1>
      <a:dk2>
        <a:srgbClr val="44546A"/>
      </a:dk2>
      <a:lt2>
        <a:srgbClr val="E6E6E6"/>
      </a:lt2>
      <a:accent1>
        <a:srgbClr val="05A8AF"/>
      </a:accent1>
      <a:accent2>
        <a:srgbClr val="294171"/>
      </a:accent2>
      <a:accent3>
        <a:srgbClr val="F1E21A"/>
      </a:accent3>
      <a:accent4>
        <a:srgbClr val="E1AE3A"/>
      </a:accent4>
      <a:accent5>
        <a:srgbClr val="BB006A"/>
      </a:accent5>
      <a:accent6>
        <a:srgbClr val="939393"/>
      </a:accent6>
      <a:hlink>
        <a:srgbClr val="0563C1"/>
      </a:hlink>
      <a:folHlink>
        <a:srgbClr val="0563C1"/>
      </a:folHlink>
    </a:clrScheme>
    <a:fontScheme name="CD_Bund_Schriften">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stra.admin.ch/dam/astra/de/dokumente/abteilung_strasseninfrastrukturallgemein/photovoltaik/information_zu_eingegangenen_fragen_und_aenderung_der_bedingungen.2.%20fragerunde.pdf.download.pdf/Information_zu_eingegangenen_Fragen_und_%C3%84nderung_der_Bedingungen_(2._Fragerunde).pdf" TargetMode="External"/><Relationship Id="rId3" Type="http://schemas.openxmlformats.org/officeDocument/2006/relationships/hyperlink" Target="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 TargetMode="External"/><Relationship Id="rId7" Type="http://schemas.openxmlformats.org/officeDocument/2006/relationships/hyperlink" Target="https://www.astra.admin.ch/dam/astra/fr/dokumente/abteilung_strasseninfrastrukturallgemein/photovoltaik/information_zu_eingegangenen_fragen_und_aenderung_der_bedingungen.2.%20fragerunde.pdf.download.pdf/Information_sur_les_questions_re%C3%A7ues_et_modification_des_conditions_(2e_session).pdf" TargetMode="External"/><Relationship Id="rId2" Type="http://schemas.openxmlformats.org/officeDocument/2006/relationships/hyperlink" Target="https://www.astra.admin.ch/dam/astra/fr/dokumente/abteilung_strasseninfrastrukturallgemein/beilage-metodologie.pdf.download.pdf/Beilage%2002%20zus%C3%A4tzliche%20Unterlagen%20zum%20Bericht%20zu%20BRA%20UVEK.pdf" TargetMode="External"/><Relationship Id="rId1" Type="http://schemas.openxmlformats.org/officeDocument/2006/relationships/hyperlink" Target="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 TargetMode="External"/><Relationship Id="rId6" Type="http://schemas.openxmlformats.org/officeDocument/2006/relationships/hyperlink" Target="https://www.astra.admin.ch/dam/astra/fr/dokumente/abteilung_strasseninfrastrukturallgemein/photovoltaik/questions-reponses-excel.xlsx.download.xlsx/Questions%20et%20r%C3%A9ponses%20(premi%C3%A8re_session)%20-%20Fragen%20und_Antworten%20(1._Fragerunde)%20FR-DE-IT.xlsx" TargetMode="External"/><Relationship Id="rId5" Type="http://schemas.openxmlformats.org/officeDocument/2006/relationships/hyperlink" Target="https://www.astra.admin.ch/dam/astra/fr/dokumente/abteilung_strasseninfrastrukturallgemein/photovoltaik/questions-reponses-excel.xlsx.download.xlsx/Questions%20et%20r%C3%A9ponses%20(premi%C3%A8re_session)%20-%20Fragen%20und_Antworten%20(1._Fragerunde)%20FR-DE-IT.xlsx" TargetMode="External"/><Relationship Id="rId4" Type="http://schemas.openxmlformats.org/officeDocument/2006/relationships/hyperlink" Target="https://www.astra.admin.ch/dam/astra/fr/dokumente/abteilung_strasseninfrastrukturallgemein/beilage-metodologie.pdf.download.pdf/Beilage%2002%20zus%C3%A4tzliche%20Unterlagen%20zum%20Bericht%20zu%20BRA%20UVEK.pdf"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99"/>
  <sheetViews>
    <sheetView tabSelected="1" zoomScale="69" zoomScaleNormal="70" zoomScalePageLayoutView="68" workbookViewId="0"/>
  </sheetViews>
  <sheetFormatPr baseColWidth="10" defaultColWidth="11.54296875" defaultRowHeight="14" x14ac:dyDescent="0.25"/>
  <cols>
    <col min="1" max="1" width="70.90625" customWidth="1"/>
    <col min="2" max="2" width="7.6328125" style="26" customWidth="1"/>
    <col min="3" max="3" width="77.6328125" customWidth="1"/>
    <col min="4" max="4" width="72" style="16" customWidth="1"/>
    <col min="5" max="5" width="74.453125" style="48" customWidth="1"/>
    <col min="6" max="6" width="11.54296875" customWidth="1"/>
  </cols>
  <sheetData>
    <row r="1" spans="1:5" ht="108" customHeight="1" x14ac:dyDescent="0.25">
      <c r="A1" s="33" t="s">
        <v>0</v>
      </c>
      <c r="C1" s="33" t="s">
        <v>1</v>
      </c>
    </row>
    <row r="2" spans="1:5" ht="14.15" customHeight="1" x14ac:dyDescent="0.25">
      <c r="A2" s="61" t="s">
        <v>2</v>
      </c>
      <c r="B2" s="27"/>
      <c r="C2" s="7"/>
      <c r="D2" s="18"/>
    </row>
    <row r="3" spans="1:5" ht="14.15" customHeight="1" x14ac:dyDescent="0.3">
      <c r="A3" s="62" t="s">
        <v>116</v>
      </c>
      <c r="B3" s="27"/>
      <c r="C3" s="7"/>
      <c r="D3" s="18"/>
    </row>
    <row r="4" spans="1:5" ht="7.25" customHeight="1" x14ac:dyDescent="0.25">
      <c r="A4" s="7"/>
      <c r="B4" s="27"/>
      <c r="C4" s="7"/>
      <c r="D4" s="18"/>
    </row>
    <row r="5" spans="1:5" ht="18" x14ac:dyDescent="0.25">
      <c r="A5" s="40" t="s">
        <v>3</v>
      </c>
      <c r="B5" s="41"/>
      <c r="C5" s="42"/>
      <c r="D5" s="19"/>
    </row>
    <row r="6" spans="1:5" s="5" customFormat="1" ht="17.399999999999999" customHeight="1" x14ac:dyDescent="0.25">
      <c r="A6" s="10" t="str">
        <f>A26</f>
        <v>II. Documents et références / Dokumente und Verweise</v>
      </c>
      <c r="B6" s="28"/>
      <c r="C6" s="11"/>
      <c r="D6" s="17"/>
      <c r="E6" s="48"/>
    </row>
    <row r="7" spans="1:5" s="5" customFormat="1" ht="17.399999999999999" customHeight="1" x14ac:dyDescent="0.25">
      <c r="A7" s="10" t="str">
        <f>A33</f>
        <v>III. Liste des abbréviations / Abkürzungsverzeichnis</v>
      </c>
      <c r="B7" s="28"/>
      <c r="C7" s="11"/>
      <c r="D7" s="17"/>
      <c r="E7" s="48"/>
    </row>
    <row r="8" spans="1:5" s="5" customFormat="1" ht="17.399999999999999" customHeight="1" x14ac:dyDescent="0.25">
      <c r="A8" s="10" t="str">
        <f>A40</f>
        <v>Questions &amp; réponses / Fragen und Antworten</v>
      </c>
      <c r="B8" s="28"/>
      <c r="C8" s="11"/>
      <c r="D8" s="17"/>
      <c r="E8" s="48"/>
    </row>
    <row r="9" spans="1:5" s="5" customFormat="1" ht="17.399999999999999" customHeight="1" x14ac:dyDescent="0.25">
      <c r="A9" s="12" t="str">
        <f>A41</f>
        <v xml:space="preserve">Conditions de participation - 2. Aspects généraux / Teilnahmebedingungen - 2. Allgemeine Aspekte </v>
      </c>
      <c r="B9" s="28"/>
      <c r="C9" s="11"/>
      <c r="D9" s="17"/>
      <c r="E9" s="48"/>
    </row>
    <row r="10" spans="1:5" s="5" customFormat="1" ht="17.399999999999999" customHeight="1" x14ac:dyDescent="0.25">
      <c r="A10" s="12" t="str">
        <f>A49</f>
        <v xml:space="preserve">Conditions de participation - 3. Aspects formels / Teilnahmebedingungen - 3. Formelles </v>
      </c>
      <c r="B10" s="28"/>
      <c r="C10" s="11"/>
      <c r="D10" s="17"/>
      <c r="E10" s="48"/>
    </row>
    <row r="11" spans="1:5" s="5" customFormat="1" ht="17.399999999999999" customHeight="1" x14ac:dyDescent="0.25">
      <c r="A11" s="12" t="str">
        <f>A52</f>
        <v>Conditions de participation - 4. Description de la procédure / Verfahrensbeschrieb</v>
      </c>
      <c r="B11" s="28"/>
      <c r="C11" s="11"/>
      <c r="D11" s="17"/>
      <c r="E11" s="48"/>
    </row>
    <row r="12" spans="1:5" s="5" customFormat="1" ht="17.399999999999999" customHeight="1" x14ac:dyDescent="0.25">
      <c r="A12" s="12" t="str">
        <f>A55</f>
        <v>Conditions de participation - 5. Exigences posées aux requérants (critères d'aptitude) / Teilnahmebedigungen - Kap.5</v>
      </c>
      <c r="B12" s="28"/>
      <c r="C12" s="11"/>
      <c r="D12" s="17"/>
      <c r="E12" s="48"/>
    </row>
    <row r="13" spans="1:5" s="5" customFormat="1" ht="17.399999999999999" customHeight="1" x14ac:dyDescent="0.25">
      <c r="A13" s="12" t="str">
        <f>A58</f>
        <v xml:space="preserve">Conditions de participation - 6. Exigences concernant le dossier de demande / Teilnahmebedingungen - 6. Anforderungen an das Gesuchsdossier </v>
      </c>
      <c r="B13" s="28"/>
      <c r="C13" s="11"/>
      <c r="D13" s="17"/>
      <c r="E13" s="48"/>
    </row>
    <row r="14" spans="1:5" s="5" customFormat="1" ht="17.399999999999999" customHeight="1" x14ac:dyDescent="0.25">
      <c r="A14" s="12" t="str">
        <f>A62</f>
        <v xml:space="preserve">Annexe 1A: Vue d'ensemble des lots et informations sur les objets / Anhang 1A: Übersicht Lose und Angaben zu den Objekten </v>
      </c>
      <c r="B14" s="28"/>
      <c r="C14" s="11"/>
      <c r="D14" s="17"/>
      <c r="E14" s="48"/>
    </row>
    <row r="15" spans="1:5" s="5" customFormat="1" ht="17.399999999999999" customHeight="1" x14ac:dyDescent="0.25">
      <c r="A15" s="12" t="str">
        <f>A65</f>
        <v>Annexe 1B: Listes d'objets par lot / Anhang 1B: Objektlisten nach Los</v>
      </c>
      <c r="B15" s="28"/>
      <c r="C15" s="11"/>
      <c r="D15" s="17"/>
      <c r="E15" s="48"/>
    </row>
    <row r="16" spans="1:5" s="5" customFormat="1" ht="17.399999999999999" customHeight="1" x14ac:dyDescent="0.25">
      <c r="A16" s="12" t="str">
        <f>A71</f>
        <v xml:space="preserve">Annexe 2: Liste de contrôle de l'exhaustivité du dossier / Anhang 2: Checkliste Vollständigkeit </v>
      </c>
      <c r="B16" s="28"/>
      <c r="C16" s="11"/>
      <c r="D16" s="17"/>
      <c r="E16" s="48"/>
    </row>
    <row r="17" spans="1:6" s="5" customFormat="1" ht="17.399999999999999" customHeight="1" x14ac:dyDescent="0.25">
      <c r="A17" s="12" t="str">
        <f>A74</f>
        <v xml:space="preserve">Annexe 3A: Cahier des charges technique, Parois antibruit - 3. Généralités / Anhang 3A: Technisches Pflichtenheft - LSW - 3. Allgemeines </v>
      </c>
      <c r="B17" s="28"/>
      <c r="C17" s="11"/>
      <c r="D17" s="17"/>
      <c r="E17" s="48"/>
    </row>
    <row r="18" spans="1:6" s="5" customFormat="1" ht="17.399999999999999" customHeight="1" x14ac:dyDescent="0.25">
      <c r="A18" s="12" t="str">
        <f>A77</f>
        <v>Annexe 3A: Cahier des charges technique, Parois antibruit - 4. Délimitation des tâches et responsabilités/ Anhang 3A - Technisches Pflichtenheft - LSW Kap. 4</v>
      </c>
      <c r="B18" s="28"/>
      <c r="C18" s="11"/>
      <c r="D18" s="17"/>
      <c r="E18" s="48"/>
    </row>
    <row r="19" spans="1:6" s="5" customFormat="1" ht="17.399999999999999" customHeight="1" x14ac:dyDescent="0.25">
      <c r="A19" s="12" t="str">
        <f>A80</f>
        <v>Annexe 3A: Cahier des charges technique, Parois antibruit - 5. Spécifications générales de l'installation PV/ Anhang 3A: Technisches Pflichtenheft LSW, Kap. 5</v>
      </c>
      <c r="B19" s="28"/>
      <c r="C19" s="11"/>
      <c r="D19" s="17"/>
      <c r="E19" s="48"/>
    </row>
    <row r="20" spans="1:6" s="5" customFormat="1" ht="17.399999999999999" customHeight="1" x14ac:dyDescent="0.25">
      <c r="A20" s="12" t="str">
        <f>A83</f>
        <v>Annexe 3B: Cahier des charges technique, Aires de repos - 3. Généralités / Anhang 3B - Technisches Pflichtenheft - Rastplätze 3. Allgemeines</v>
      </c>
      <c r="B20" s="28"/>
      <c r="C20" s="11"/>
      <c r="D20" s="17"/>
      <c r="E20" s="48"/>
    </row>
    <row r="21" spans="1:6" s="5" customFormat="1" ht="17.399999999999999" customHeight="1" x14ac:dyDescent="0.25">
      <c r="A21" s="12" t="str">
        <f>A87</f>
        <v>Annexe 3B: Cahier des charges technique, Aires de repos - 4. Délimitation des tâches et responsabilités /Anhang 3B - Technisches Pflichtenheft - RP - Kap. 4</v>
      </c>
      <c r="B21" s="28"/>
      <c r="C21" s="11"/>
      <c r="D21" s="17"/>
      <c r="E21" s="48"/>
    </row>
    <row r="22" spans="1:6" s="5" customFormat="1" ht="17.399999999999999" customHeight="1" x14ac:dyDescent="0.25">
      <c r="A22" s="12" t="str">
        <f>A90</f>
        <v>Annexe 3B: Cahier des charges technique, Aires de repos - 5. Spécifications générales de l'installation PV / Anhang 3B: Technisches Pflichtenheft - RP - Kap. 5</v>
      </c>
      <c r="B22" s="28"/>
      <c r="C22" s="11"/>
      <c r="D22" s="17"/>
      <c r="E22" s="48"/>
    </row>
    <row r="23" spans="1:6" s="5" customFormat="1" ht="17.399999999999999" customHeight="1" x14ac:dyDescent="0.25">
      <c r="A23" s="12" t="str">
        <f>A93</f>
        <v>Annexe 4: Modèle de convention de réservation (pour un lot) / Anhang 4: Muster Reservierungsvereinbarung (für ein Los)</v>
      </c>
      <c r="B23" s="28"/>
      <c r="C23" s="11"/>
      <c r="D23" s="17"/>
      <c r="E23" s="49"/>
    </row>
    <row r="24" spans="1:6" s="5" customFormat="1" ht="17.399999999999999" customHeight="1" x14ac:dyDescent="0.25">
      <c r="A24" s="12" t="str">
        <f>A96</f>
        <v>Annexe 5: Modèle d'autorisation d'utilisation (pour un objet) / Anhang 5: Muster Nutzungsbewilligung (für ein Objekt) </v>
      </c>
      <c r="B24" s="28"/>
      <c r="C24" s="11"/>
      <c r="D24" s="17"/>
      <c r="E24" s="49"/>
    </row>
    <row r="25" spans="1:6" ht="10.25" customHeight="1" x14ac:dyDescent="0.25">
      <c r="A25" s="11"/>
      <c r="B25" s="28"/>
      <c r="C25" s="11"/>
      <c r="D25" s="17"/>
      <c r="E25" s="49"/>
    </row>
    <row r="26" spans="1:6" ht="18" x14ac:dyDescent="0.25">
      <c r="A26" s="40" t="s">
        <v>4</v>
      </c>
      <c r="B26" s="40"/>
      <c r="C26" s="42"/>
      <c r="D26" s="42"/>
      <c r="E26" s="50"/>
    </row>
    <row r="27" spans="1:6" s="4" customFormat="1" ht="14.15" customHeight="1" x14ac:dyDescent="0.3">
      <c r="A27" s="43" t="s">
        <v>5</v>
      </c>
      <c r="B27" s="44"/>
      <c r="C27" s="76" t="s">
        <v>6</v>
      </c>
      <c r="D27" s="20" t="s">
        <v>7</v>
      </c>
      <c r="E27" s="51"/>
    </row>
    <row r="28" spans="1:6" ht="59" customHeight="1" x14ac:dyDescent="0.25">
      <c r="A28" s="45" t="s">
        <v>8</v>
      </c>
      <c r="B28" s="46"/>
      <c r="C28" s="77" t="s">
        <v>9</v>
      </c>
      <c r="D28" s="21" t="s">
        <v>10</v>
      </c>
      <c r="E28" s="52"/>
    </row>
    <row r="29" spans="1:6" ht="42" customHeight="1" x14ac:dyDescent="0.25">
      <c r="A29" s="45" t="s">
        <v>11</v>
      </c>
      <c r="B29" s="46"/>
      <c r="C29" s="77" t="s">
        <v>12</v>
      </c>
      <c r="D29" s="47" t="s">
        <v>12</v>
      </c>
      <c r="E29" s="52"/>
    </row>
    <row r="30" spans="1:6" ht="42" customHeight="1" x14ac:dyDescent="0.25">
      <c r="A30" s="45" t="s">
        <v>13</v>
      </c>
      <c r="B30" s="46"/>
      <c r="C30" s="78" t="s">
        <v>14</v>
      </c>
      <c r="D30" s="59" t="s">
        <v>14</v>
      </c>
      <c r="E30" s="53"/>
      <c r="F30" s="3"/>
    </row>
    <row r="31" spans="1:6" ht="42" customHeight="1" x14ac:dyDescent="0.25">
      <c r="A31" s="45" t="s">
        <v>15</v>
      </c>
      <c r="B31" s="46"/>
      <c r="C31" s="78" t="s">
        <v>16</v>
      </c>
      <c r="D31" s="59" t="s">
        <v>17</v>
      </c>
      <c r="E31" s="53"/>
      <c r="F31" s="3"/>
    </row>
    <row r="32" spans="1:6" ht="10.25" customHeight="1" x14ac:dyDescent="0.25">
      <c r="A32" s="11"/>
      <c r="B32" s="28"/>
      <c r="C32" s="11"/>
      <c r="D32" s="17"/>
      <c r="E32" s="49"/>
    </row>
    <row r="33" spans="1:5" ht="18" x14ac:dyDescent="0.25">
      <c r="A33" s="40" t="s">
        <v>18</v>
      </c>
      <c r="B33" s="40"/>
      <c r="C33" s="42"/>
      <c r="D33" s="42"/>
      <c r="E33" s="49"/>
    </row>
    <row r="34" spans="1:5" s="4" customFormat="1" ht="14.15" customHeight="1" x14ac:dyDescent="0.3">
      <c r="A34" s="81" t="s">
        <v>19</v>
      </c>
      <c r="B34" s="29"/>
      <c r="C34" s="81" t="s">
        <v>20</v>
      </c>
      <c r="D34" s="82" t="s">
        <v>21</v>
      </c>
      <c r="E34" s="49"/>
    </row>
    <row r="35" spans="1:5" s="4" customFormat="1" ht="14.15" customHeight="1" x14ac:dyDescent="0.3">
      <c r="A35" s="25" t="s">
        <v>22</v>
      </c>
      <c r="B35" s="29"/>
      <c r="C35" s="25" t="s">
        <v>23</v>
      </c>
      <c r="D35" s="83" t="s">
        <v>24</v>
      </c>
      <c r="E35" s="49"/>
    </row>
    <row r="36" spans="1:5" s="4" customFormat="1" ht="14.15" customHeight="1" x14ac:dyDescent="0.3">
      <c r="A36" s="25" t="s">
        <v>25</v>
      </c>
      <c r="B36" s="29"/>
      <c r="C36" s="25" t="s">
        <v>26</v>
      </c>
      <c r="D36" s="83" t="s">
        <v>27</v>
      </c>
      <c r="E36" s="49"/>
    </row>
    <row r="37" spans="1:5" s="4" customFormat="1" ht="14.15" customHeight="1" x14ac:dyDescent="0.3">
      <c r="A37" s="25" t="s">
        <v>28</v>
      </c>
      <c r="B37" s="29"/>
      <c r="C37" s="25" t="s">
        <v>29</v>
      </c>
      <c r="D37" s="83" t="s">
        <v>30</v>
      </c>
      <c r="E37" s="49"/>
    </row>
    <row r="38" spans="1:5" s="4" customFormat="1" ht="14.15" customHeight="1" x14ac:dyDescent="0.3">
      <c r="A38" s="25" t="s">
        <v>31</v>
      </c>
      <c r="B38" s="29"/>
      <c r="C38" s="25" t="s">
        <v>32</v>
      </c>
      <c r="D38" s="83" t="s">
        <v>33</v>
      </c>
      <c r="E38" s="49"/>
    </row>
    <row r="39" spans="1:5" ht="14.4" customHeight="1" x14ac:dyDescent="0.25">
      <c r="A39" s="1"/>
      <c r="B39" s="30"/>
      <c r="C39" s="2"/>
      <c r="D39" s="22"/>
      <c r="E39" s="49"/>
    </row>
    <row r="40" spans="1:5" ht="14.15" customHeight="1" x14ac:dyDescent="0.25">
      <c r="A40" s="36" t="s">
        <v>34</v>
      </c>
      <c r="B40" s="37"/>
      <c r="C40" s="38"/>
      <c r="D40" s="23"/>
      <c r="E40" s="49"/>
    </row>
    <row r="41" spans="1:5" ht="14.15" customHeight="1" x14ac:dyDescent="0.25">
      <c r="A41" s="39" t="s">
        <v>35</v>
      </c>
      <c r="B41" s="37"/>
      <c r="C41" s="38"/>
      <c r="D41" s="23"/>
      <c r="E41" s="49"/>
    </row>
    <row r="42" spans="1:5" ht="25.25" customHeight="1" x14ac:dyDescent="0.25">
      <c r="A42" s="6" t="s">
        <v>36</v>
      </c>
      <c r="B42" s="14" t="s">
        <v>37</v>
      </c>
      <c r="C42" s="79" t="s">
        <v>38</v>
      </c>
      <c r="D42" s="60" t="s">
        <v>39</v>
      </c>
      <c r="E42" s="49"/>
    </row>
    <row r="43" spans="1:5" ht="88.75" customHeight="1" x14ac:dyDescent="0.25">
      <c r="A43" s="63" t="s">
        <v>40</v>
      </c>
      <c r="B43" s="64" t="s">
        <v>41</v>
      </c>
      <c r="C43" s="71" t="s">
        <v>42</v>
      </c>
      <c r="D43" s="65" t="s">
        <v>43</v>
      </c>
      <c r="E43" s="54"/>
    </row>
    <row r="44" spans="1:5" ht="150" customHeight="1" x14ac:dyDescent="0.25">
      <c r="A44" s="63" t="s">
        <v>44</v>
      </c>
      <c r="B44" s="64" t="s">
        <v>45</v>
      </c>
      <c r="C44" s="66" t="s">
        <v>46</v>
      </c>
      <c r="D44" s="66" t="s">
        <v>47</v>
      </c>
      <c r="E44" s="54"/>
    </row>
    <row r="45" spans="1:5" ht="112.5" x14ac:dyDescent="0.25">
      <c r="A45" s="63" t="s">
        <v>48</v>
      </c>
      <c r="B45" s="64" t="s">
        <v>49</v>
      </c>
      <c r="C45" s="68" t="s">
        <v>50</v>
      </c>
      <c r="D45" s="68" t="s">
        <v>51</v>
      </c>
      <c r="E45" s="54"/>
    </row>
    <row r="46" spans="1:5" ht="238.5" customHeight="1" x14ac:dyDescent="0.25">
      <c r="A46" s="63" t="s">
        <v>52</v>
      </c>
      <c r="B46" s="64" t="s">
        <v>53</v>
      </c>
      <c r="C46" s="68" t="s">
        <v>54</v>
      </c>
      <c r="D46" s="69" t="s">
        <v>55</v>
      </c>
      <c r="E46" s="54"/>
    </row>
    <row r="47" spans="1:5" ht="62.5" x14ac:dyDescent="0.25">
      <c r="A47" s="70" t="s">
        <v>56</v>
      </c>
      <c r="B47" s="64" t="s">
        <v>57</v>
      </c>
      <c r="C47" s="68" t="s">
        <v>58</v>
      </c>
      <c r="D47" s="68" t="s">
        <v>59</v>
      </c>
      <c r="E47" s="54"/>
    </row>
    <row r="48" spans="1:5" ht="14.15" customHeight="1" x14ac:dyDescent="0.3">
      <c r="A48" s="15"/>
      <c r="B48" s="31"/>
      <c r="E48" s="54"/>
    </row>
    <row r="49" spans="1:5" s="3" customFormat="1" ht="14.15" customHeight="1" x14ac:dyDescent="0.2">
      <c r="A49" s="35" t="s">
        <v>60</v>
      </c>
      <c r="B49" s="35"/>
      <c r="C49" s="35"/>
      <c r="D49" s="23"/>
      <c r="E49" s="49"/>
    </row>
    <row r="50" spans="1:5" ht="50" x14ac:dyDescent="0.25">
      <c r="A50" s="68" t="s">
        <v>61</v>
      </c>
      <c r="B50" s="64" t="s">
        <v>62</v>
      </c>
      <c r="C50" s="71" t="s">
        <v>63</v>
      </c>
      <c r="D50" s="68" t="s">
        <v>64</v>
      </c>
      <c r="E50" s="54"/>
    </row>
    <row r="51" spans="1:5" ht="14.15" customHeight="1" x14ac:dyDescent="0.3">
      <c r="A51" s="15"/>
      <c r="B51" s="31"/>
      <c r="E51" s="54"/>
    </row>
    <row r="52" spans="1:5" s="3" customFormat="1" ht="14.15" customHeight="1" x14ac:dyDescent="0.2">
      <c r="A52" s="34" t="s">
        <v>65</v>
      </c>
      <c r="B52" s="34"/>
      <c r="C52" s="34"/>
      <c r="D52" s="23"/>
      <c r="E52" s="49"/>
    </row>
    <row r="53" spans="1:5" s="3" customFormat="1" ht="14.4" customHeight="1" x14ac:dyDescent="0.2">
      <c r="A53" s="8" t="s">
        <v>66</v>
      </c>
      <c r="B53" s="32"/>
      <c r="C53" s="9"/>
      <c r="D53" s="20"/>
      <c r="E53" s="49"/>
    </row>
    <row r="54" spans="1:5" ht="14.15" customHeight="1" x14ac:dyDescent="0.3">
      <c r="A54" s="15"/>
      <c r="B54" s="31"/>
      <c r="E54" s="54"/>
    </row>
    <row r="55" spans="1:5" s="3" customFormat="1" ht="14.15" customHeight="1" x14ac:dyDescent="0.2">
      <c r="A55" s="34" t="s">
        <v>67</v>
      </c>
      <c r="B55" s="34"/>
      <c r="C55" s="34"/>
      <c r="D55" s="23"/>
      <c r="E55" s="49"/>
    </row>
    <row r="56" spans="1:5" s="3" customFormat="1" ht="14.4" customHeight="1" x14ac:dyDescent="0.2">
      <c r="A56" s="8" t="s">
        <v>66</v>
      </c>
      <c r="B56" s="32"/>
      <c r="C56" s="9"/>
      <c r="D56" s="20"/>
      <c r="E56" s="49"/>
    </row>
    <row r="57" spans="1:5" ht="14.15" customHeight="1" x14ac:dyDescent="0.3">
      <c r="A57" s="15"/>
      <c r="B57" s="31"/>
      <c r="E57" s="54"/>
    </row>
    <row r="58" spans="1:5" s="3" customFormat="1" ht="14.15" customHeight="1" x14ac:dyDescent="0.2">
      <c r="A58" s="35" t="s">
        <v>68</v>
      </c>
      <c r="B58" s="35"/>
      <c r="C58" s="35"/>
      <c r="D58" s="23"/>
      <c r="E58" s="49"/>
    </row>
    <row r="59" spans="1:5" ht="90" customHeight="1" x14ac:dyDescent="0.25">
      <c r="A59" s="63" t="s">
        <v>69</v>
      </c>
      <c r="B59" s="64" t="s">
        <v>70</v>
      </c>
      <c r="C59" s="71" t="s">
        <v>71</v>
      </c>
      <c r="D59" s="68" t="s">
        <v>72</v>
      </c>
      <c r="E59" s="54"/>
    </row>
    <row r="60" spans="1:5" ht="25" x14ac:dyDescent="0.25">
      <c r="A60" s="68" t="s">
        <v>73</v>
      </c>
      <c r="B60" s="64" t="s">
        <v>74</v>
      </c>
      <c r="C60" s="71" t="s">
        <v>75</v>
      </c>
      <c r="D60" s="68" t="s">
        <v>76</v>
      </c>
      <c r="E60" s="54"/>
    </row>
    <row r="61" spans="1:5" ht="14.15" customHeight="1" x14ac:dyDescent="0.3">
      <c r="A61" s="15"/>
      <c r="B61" s="31"/>
      <c r="E61" s="54"/>
    </row>
    <row r="62" spans="1:5" s="3" customFormat="1" ht="14.15" customHeight="1" x14ac:dyDescent="0.2">
      <c r="A62" s="34" t="s">
        <v>77</v>
      </c>
      <c r="B62" s="34"/>
      <c r="C62" s="34"/>
      <c r="D62" s="23"/>
      <c r="E62" s="49"/>
    </row>
    <row r="63" spans="1:5" s="3" customFormat="1" ht="14.4" customHeight="1" x14ac:dyDescent="0.2">
      <c r="A63" s="8" t="s">
        <v>66</v>
      </c>
      <c r="B63" s="32"/>
      <c r="C63" s="13"/>
      <c r="D63" s="20"/>
      <c r="E63" s="49"/>
    </row>
    <row r="64" spans="1:5" ht="14.15" customHeight="1" x14ac:dyDescent="0.3">
      <c r="A64" s="15"/>
      <c r="B64" s="31"/>
      <c r="E64" s="54"/>
    </row>
    <row r="65" spans="1:5" s="3" customFormat="1" ht="14.15" customHeight="1" x14ac:dyDescent="0.2">
      <c r="A65" s="90" t="s">
        <v>78</v>
      </c>
      <c r="B65" s="91"/>
      <c r="C65" s="92"/>
      <c r="D65" s="23"/>
      <c r="E65" s="49"/>
    </row>
    <row r="66" spans="1:5" ht="95.15" customHeight="1" x14ac:dyDescent="0.25">
      <c r="A66" s="68" t="s">
        <v>79</v>
      </c>
      <c r="B66" s="72" t="s">
        <v>80</v>
      </c>
      <c r="C66" s="68" t="s">
        <v>81</v>
      </c>
      <c r="D66" s="68" t="s">
        <v>82</v>
      </c>
      <c r="E66" s="54"/>
    </row>
    <row r="67" spans="1:5" ht="81.650000000000006" customHeight="1" x14ac:dyDescent="0.25">
      <c r="A67" s="67" t="s">
        <v>83</v>
      </c>
      <c r="B67" s="64" t="s">
        <v>84</v>
      </c>
      <c r="C67" s="69" t="s">
        <v>85</v>
      </c>
      <c r="D67" s="73" t="s">
        <v>86</v>
      </c>
      <c r="E67" s="54"/>
    </row>
    <row r="68" spans="1:5" ht="28.25" customHeight="1" x14ac:dyDescent="0.25">
      <c r="A68" s="67" t="s">
        <v>87</v>
      </c>
      <c r="B68" s="74" t="s">
        <v>88</v>
      </c>
      <c r="C68" s="68" t="s">
        <v>89</v>
      </c>
      <c r="D68" s="68" t="s">
        <v>90</v>
      </c>
      <c r="E68" s="54"/>
    </row>
    <row r="69" spans="1:5" ht="125" x14ac:dyDescent="0.25">
      <c r="A69" s="68" t="s">
        <v>91</v>
      </c>
      <c r="B69" s="64" t="s">
        <v>92</v>
      </c>
      <c r="C69" s="68" t="s">
        <v>93</v>
      </c>
      <c r="D69" s="66" t="s">
        <v>94</v>
      </c>
      <c r="E69" s="55"/>
    </row>
    <row r="70" spans="1:5" ht="14.15" customHeight="1" x14ac:dyDescent="0.3">
      <c r="A70" s="15"/>
      <c r="B70" s="31"/>
      <c r="E70" s="54"/>
    </row>
    <row r="71" spans="1:5" s="3" customFormat="1" ht="14.15" customHeight="1" x14ac:dyDescent="0.2">
      <c r="A71" s="34" t="s">
        <v>95</v>
      </c>
      <c r="B71" s="34"/>
      <c r="C71" s="34"/>
      <c r="D71" s="23"/>
      <c r="E71" s="49"/>
    </row>
    <row r="72" spans="1:5" s="3" customFormat="1" ht="14.4" customHeight="1" x14ac:dyDescent="0.2">
      <c r="A72" s="8" t="s">
        <v>66</v>
      </c>
      <c r="B72" s="32"/>
      <c r="C72" s="56"/>
      <c r="D72" s="20"/>
      <c r="E72" s="49"/>
    </row>
    <row r="73" spans="1:5" ht="14.15" customHeight="1" x14ac:dyDescent="0.3">
      <c r="A73" s="15"/>
      <c r="B73" s="31"/>
      <c r="E73" s="54"/>
    </row>
    <row r="74" spans="1:5" s="3" customFormat="1" ht="14.15" customHeight="1" x14ac:dyDescent="0.2">
      <c r="A74" s="34" t="s">
        <v>96</v>
      </c>
      <c r="B74" s="34"/>
      <c r="C74" s="34"/>
      <c r="D74" s="23"/>
      <c r="E74" s="49"/>
    </row>
    <row r="75" spans="1:5" s="3" customFormat="1" ht="14.4" customHeight="1" x14ac:dyDescent="0.2">
      <c r="A75" s="8" t="s">
        <v>66</v>
      </c>
      <c r="B75" s="32"/>
      <c r="C75" s="56"/>
      <c r="D75" s="20"/>
      <c r="E75" s="49"/>
    </row>
    <row r="76" spans="1:5" ht="14.15" customHeight="1" x14ac:dyDescent="0.3">
      <c r="A76" s="15"/>
      <c r="B76" s="31"/>
      <c r="E76" s="54"/>
    </row>
    <row r="77" spans="1:5" s="3" customFormat="1" x14ac:dyDescent="0.2">
      <c r="A77" s="87" t="s">
        <v>97</v>
      </c>
      <c r="B77" s="88"/>
      <c r="C77" s="89"/>
      <c r="D77" s="24"/>
      <c r="E77" s="49"/>
    </row>
    <row r="78" spans="1:5" s="3" customFormat="1" ht="14.4" customHeight="1" x14ac:dyDescent="0.2">
      <c r="A78" s="8" t="s">
        <v>66</v>
      </c>
      <c r="B78" s="32"/>
      <c r="C78" s="56"/>
      <c r="D78" s="20"/>
      <c r="E78" s="49"/>
    </row>
    <row r="79" spans="1:5" ht="14.15" customHeight="1" x14ac:dyDescent="0.3">
      <c r="A79" s="15"/>
      <c r="B79" s="31"/>
      <c r="E79" s="54"/>
    </row>
    <row r="80" spans="1:5" s="3" customFormat="1" x14ac:dyDescent="0.2">
      <c r="A80" s="84" t="s">
        <v>98</v>
      </c>
      <c r="B80" s="85"/>
      <c r="C80" s="86"/>
      <c r="D80" s="24"/>
      <c r="E80" s="49"/>
    </row>
    <row r="81" spans="1:5" s="3" customFormat="1" ht="14.4" customHeight="1" x14ac:dyDescent="0.2">
      <c r="A81" s="8" t="s">
        <v>66</v>
      </c>
      <c r="B81" s="32"/>
      <c r="C81" s="56"/>
      <c r="D81" s="20"/>
      <c r="E81" s="49"/>
    </row>
    <row r="82" spans="1:5" ht="14.15" customHeight="1" x14ac:dyDescent="0.3">
      <c r="A82" s="15"/>
      <c r="B82" s="31"/>
      <c r="E82" s="54"/>
    </row>
    <row r="83" spans="1:5" s="3" customFormat="1" ht="14.15" customHeight="1" x14ac:dyDescent="0.2">
      <c r="A83" s="84" t="s">
        <v>99</v>
      </c>
      <c r="B83" s="85"/>
      <c r="C83" s="86"/>
      <c r="D83" s="24"/>
      <c r="E83" s="49"/>
    </row>
    <row r="84" spans="1:5" ht="37.5" x14ac:dyDescent="0.25">
      <c r="A84" s="68" t="s">
        <v>100</v>
      </c>
      <c r="B84" s="64" t="s">
        <v>101</v>
      </c>
      <c r="C84" s="80" t="s">
        <v>102</v>
      </c>
      <c r="D84" s="75" t="s">
        <v>103</v>
      </c>
      <c r="E84" s="55"/>
    </row>
    <row r="85" spans="1:5" ht="25" x14ac:dyDescent="0.25">
      <c r="A85" s="68" t="s">
        <v>104</v>
      </c>
      <c r="B85" s="64" t="s">
        <v>105</v>
      </c>
      <c r="C85" s="71" t="s">
        <v>106</v>
      </c>
      <c r="D85" s="68" t="s">
        <v>107</v>
      </c>
      <c r="E85" s="54"/>
    </row>
    <row r="86" spans="1:5" ht="14.15" customHeight="1" x14ac:dyDescent="0.3">
      <c r="A86" s="15"/>
      <c r="B86" s="31"/>
      <c r="E86" s="54"/>
    </row>
    <row r="87" spans="1:5" s="3" customFormat="1" x14ac:dyDescent="0.2">
      <c r="A87" s="84" t="s">
        <v>108</v>
      </c>
      <c r="B87" s="85"/>
      <c r="C87" s="86"/>
      <c r="D87" s="57"/>
      <c r="E87" s="49"/>
    </row>
    <row r="88" spans="1:5" s="3" customFormat="1" ht="14.4" customHeight="1" x14ac:dyDescent="0.2">
      <c r="A88" s="8" t="s">
        <v>66</v>
      </c>
      <c r="B88" s="32"/>
      <c r="C88" s="58"/>
      <c r="D88" s="20"/>
      <c r="E88" s="49"/>
    </row>
    <row r="89" spans="1:5" ht="14.15" customHeight="1" x14ac:dyDescent="0.3">
      <c r="A89" s="15"/>
      <c r="B89" s="31"/>
      <c r="E89" s="54"/>
    </row>
    <row r="90" spans="1:5" s="3" customFormat="1" x14ac:dyDescent="0.2">
      <c r="A90" s="84" t="s">
        <v>109</v>
      </c>
      <c r="B90" s="85"/>
      <c r="C90" s="86"/>
      <c r="D90" s="24"/>
      <c r="E90" s="49"/>
    </row>
    <row r="91" spans="1:5" ht="70.75" customHeight="1" x14ac:dyDescent="0.25">
      <c r="A91" s="68" t="s">
        <v>110</v>
      </c>
      <c r="B91" s="64" t="s">
        <v>111</v>
      </c>
      <c r="C91" s="71" t="s">
        <v>112</v>
      </c>
      <c r="D91" s="68" t="s">
        <v>113</v>
      </c>
      <c r="E91" s="54"/>
    </row>
    <row r="92" spans="1:5" ht="14.15" customHeight="1" x14ac:dyDescent="0.3">
      <c r="A92" s="15"/>
      <c r="B92" s="31"/>
      <c r="E92" s="54"/>
    </row>
    <row r="93" spans="1:5" s="3" customFormat="1" ht="14.15" customHeight="1" x14ac:dyDescent="0.2">
      <c r="A93" s="84" t="s">
        <v>114</v>
      </c>
      <c r="B93" s="85"/>
      <c r="C93" s="86"/>
      <c r="D93" s="24"/>
      <c r="E93" s="49"/>
    </row>
    <row r="94" spans="1:5" s="3" customFormat="1" ht="14.4" customHeight="1" x14ac:dyDescent="0.2">
      <c r="A94" s="8" t="s">
        <v>66</v>
      </c>
      <c r="B94" s="32"/>
      <c r="C94" s="56"/>
      <c r="D94" s="20"/>
      <c r="E94" s="49"/>
    </row>
    <row r="95" spans="1:5" ht="14.15" customHeight="1" x14ac:dyDescent="0.3">
      <c r="A95" s="15"/>
      <c r="B95" s="31"/>
      <c r="E95" s="54"/>
    </row>
    <row r="96" spans="1:5" s="3" customFormat="1" ht="14.15" customHeight="1" x14ac:dyDescent="0.2">
      <c r="A96" s="84" t="s">
        <v>115</v>
      </c>
      <c r="B96" s="85"/>
      <c r="C96" s="86"/>
      <c r="D96" s="24"/>
      <c r="E96" s="49"/>
    </row>
    <row r="97" spans="1:5" s="3" customFormat="1" ht="14.4" customHeight="1" x14ac:dyDescent="0.2">
      <c r="A97" s="8" t="s">
        <v>66</v>
      </c>
      <c r="B97" s="32"/>
      <c r="C97" s="56"/>
      <c r="D97" s="20"/>
      <c r="E97" s="49"/>
    </row>
    <row r="98" spans="1:5" x14ac:dyDescent="0.25">
      <c r="E98" s="49"/>
    </row>
    <row r="99" spans="1:5" x14ac:dyDescent="0.25">
      <c r="E99" s="49"/>
    </row>
  </sheetData>
  <mergeCells count="8">
    <mergeCell ref="A93:C93"/>
    <mergeCell ref="A96:C96"/>
    <mergeCell ref="A77:C77"/>
    <mergeCell ref="A80:C80"/>
    <mergeCell ref="A65:C65"/>
    <mergeCell ref="A90:C90"/>
    <mergeCell ref="A83:C83"/>
    <mergeCell ref="A87:C87"/>
  </mergeCells>
  <hyperlinks>
    <hyperlink ref="C28" r:id="rId1" display="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 xr:uid="{F6AB24C5-E31D-4DE9-B4FF-085A2BBFEBF6}"/>
    <hyperlink ref="C29" r:id="rId2" xr:uid="{1DA7C8F0-8151-403B-9FEF-5848E465DF7F}"/>
    <hyperlink ref="D28" r:id="rId3" display="https://www.astra.admin.ch/dam/astra/fr/dokumente/abteilung_strasseninfrastrukturallgemein/bericht-potenzial-laermschutzwaende-solarstrom.pdf.download.pdf/Etude%20de%20potentiel%20de%20production%20d%E2%80%99%C3%A9nergie%20photovolta%C3%AFque%20sur%20les%20parois%20anti-bruit%20le%20long%20des%20routes%20nationales%20et%20des%20voies%20ferr%C3%A9es.pdf" xr:uid="{BD4EE134-15D0-458E-A72D-8C59723DA669}"/>
    <hyperlink ref="D29" r:id="rId4" xr:uid="{C3936944-CCCC-4B89-86E0-F7EC4B52A3AB}"/>
    <hyperlink ref="C30" r:id="rId5" display="https://www.astra.admin.ch/dam/astra/fr/dokumente/abteilung_strasseninfrastrukturallgemein/photovoltaik/questions-reponses-excel.xlsx.download.xlsx/Questions%20et%20r%C3%A9ponses%20(premi%C3%A8re_session)%20-%20Fragen%20und_Antworten%20(1._Fragerunde)%20FR-DE-IT.xlsx" xr:uid="{02EA90EC-6A91-4A1F-B322-5C6ABE4D534E}"/>
    <hyperlink ref="D30" r:id="rId6" display="https://www.astra.admin.ch/dam/astra/fr/dokumente/abteilung_strasseninfrastrukturallgemein/photovoltaik/questions-reponses-excel.xlsx.download.xlsx/Questions%20et%20r%C3%A9ponses%20(premi%C3%A8re_session)%20-%20Fragen%20und_Antworten%20(1._Fragerunde)%20FR-DE-IT.xlsx" xr:uid="{ABF6B2B5-7D5C-44C2-B9B6-B98E1870A244}"/>
    <hyperlink ref="C31" r:id="rId7" display="https://www.astra.admin.ch/dam/astra/fr/dokumente/abteilung_strasseninfrastrukturallgemein/photovoltaik/information_zu_eingegangenen_fragen_und_aenderung_der_bedingungen.2.%20fragerunde.pdf.download.pdf/Information_sur_les_questions_re%C3%A7ues_et_modification_des_conditions_(2e_session).pdf" xr:uid="{EB2C243A-D0C5-4B72-9544-B4A99533A425}"/>
    <hyperlink ref="D31" r:id="rId8" display="https://www.astra.admin.ch/dam/astra/de/dokumente/abteilung_strasseninfrastrukturallgemein/photovoltaik/information_zu_eingegangenen_fragen_und_aenderung_der_bedingungen.2.%20fragerunde.pdf.download.pdf/Information_zu_eingegangenen_Fragen_und_%C3%84nderung_der_Bedingungen_(2._Fragerunde).pdf" xr:uid="{00E8901D-8577-46EA-AD5B-C790B926ED6F}"/>
  </hyperlinks>
  <pageMargins left="0.39370078740157483" right="0.27559055118110237" top="1.3385826771653544" bottom="0.74803149606299213" header="0.31496062992125984" footer="0.31496062992125984"/>
  <pageSetup paperSize="9" scale="63" fitToWidth="0" fitToHeight="0" orientation="portrait" r:id="rId9"/>
  <headerFooter scaleWithDoc="0" alignWithMargins="0">
    <oddHeader>&amp;C&amp;"Arial,Fett"&amp;12Réponse aux questions - 
 Deuxième session 
de questions-réponses&amp;R&amp;"Arial,Fett"&amp;8Office fédéral des routes OFROU</oddHeader>
    <oddFooter>&amp;C&amp;8Appel à candidatures concernant des installations photovoltaïques de tiers.
Deuxième session de questions et réponses&amp;R&amp;8&amp;P / &amp;N</oddFooter>
  </headerFooter>
  <ignoredErrors>
    <ignoredError sqref="B43:B47 B50 B59:B60 B66:B69 B84:B85 B9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A9EC9E02DD354A8579651CC8CF689B" ma:contentTypeVersion="2" ma:contentTypeDescription="Crée un document." ma:contentTypeScope="" ma:versionID="62b4ebd340ec8b1efe50616a01cdef9d">
  <xsd:schema xmlns:xsd="http://www.w3.org/2001/XMLSchema" xmlns:xs="http://www.w3.org/2001/XMLSchema" xmlns:p="http://schemas.microsoft.com/office/2006/metadata/properties" xmlns:ns2="bfa9b9ca-0d15-4391-8f45-4155520455a4" targetNamespace="http://schemas.microsoft.com/office/2006/metadata/properties" ma:root="true" ma:fieldsID="b700017ac8c0607a0d207bef8810b10c" ns2:_="">
    <xsd:import namespace="bfa9b9ca-0d15-4391-8f45-4155520455a4"/>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9b9ca-0d15-4391-8f45-4155520455a4"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fa9b9ca-0d15-4391-8f45-4155520455a4">
      <UserInfo>
        <DisplayName>Franco Mariano ASTRA</DisplayName>
        <AccountId>59</AccountId>
        <AccountType/>
      </UserInfo>
      <UserInfo>
        <DisplayName>Eymann Anne-Sophie ASTRA</DisplayName>
        <AccountId>36</AccountId>
        <AccountType/>
      </UserInfo>
      <UserInfo>
        <DisplayName>Mendoza Mark ASTRA</DisplayName>
        <AccountId>37</AccountId>
        <AccountType/>
      </UserInfo>
      <UserInfo>
        <DisplayName>Cuche Alain ASTRA</DisplayName>
        <AccountId>16</AccountId>
        <AccountType/>
      </UserInfo>
    </SharedWithUsers>
  </documentManagement>
</p:properties>
</file>

<file path=customXml/itemProps1.xml><?xml version="1.0" encoding="utf-8"?>
<ds:datastoreItem xmlns:ds="http://schemas.openxmlformats.org/officeDocument/2006/customXml" ds:itemID="{4416EC2C-F621-49B9-B63B-A4F0FDA2B2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a9b9ca-0d15-4391-8f45-4155520455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F13D87-8761-4B55-AD1C-757A77C50850}">
  <ds:schemaRefs>
    <ds:schemaRef ds:uri="http://schemas.microsoft.com/sharepoint/v3/contenttype/forms"/>
  </ds:schemaRefs>
</ds:datastoreItem>
</file>

<file path=customXml/itemProps3.xml><?xml version="1.0" encoding="utf-8"?>
<ds:datastoreItem xmlns:ds="http://schemas.openxmlformats.org/officeDocument/2006/customXml" ds:itemID="{9625BDBC-0297-4865-8A8D-DA94D23E0973}">
  <ds:schemaRefs>
    <ds:schemaRef ds:uri="http://schemas.microsoft.com/office/2006/metadata/properties"/>
    <ds:schemaRef ds:uri="http://schemas.microsoft.com/office/infopath/2007/PartnerControls"/>
    <ds:schemaRef ds:uri="bfa9b9ca-0d15-4391-8f45-4155520455a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Tabelle1!Drucktitel</vt:lpstr>
      <vt:lpstr>Tabelle1!Print_Titles</vt:lpstr>
    </vt:vector>
  </TitlesOfParts>
  <Manager/>
  <Company>Bundesverwaltung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Document Partner</dc:creator>
  <cp:keywords/>
  <dc:description/>
  <cp:lastModifiedBy>Bielmann Guido ASTRA</cp:lastModifiedBy>
  <cp:revision/>
  <cp:lastPrinted>2023-01-18T14:03:40Z</cp:lastPrinted>
  <dcterms:created xsi:type="dcterms:W3CDTF">2022-12-01T14:05:09Z</dcterms:created>
  <dcterms:modified xsi:type="dcterms:W3CDTF">2023-01-19T07:52:35Z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0x01010015A9EC9E02DD354A8579651CC8CF689B</vt:lpwstr>
  </property>
</Properties>
</file>